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<sst xmlns="http://schemas.openxmlformats.org/spreadsheetml/2006/main" count="12" uniqueCount="12">
  <si>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Change determination</t>
  </si>
  <si>
    <t xml:space="preserve">AUDJPY</t>
  </si>
  <si>
    <t xml:space="preserve">CADJPY</t>
  </si>
  <si>
    <t xml:space="preserve">CHFJPY</t>
  </si>
  <si>
    <t xml:space="preserve">EURJPY</t>
  </si>
  <si>
    <t xml:space="preserve">GBPJPY</t>
  </si>
  <si>
    <t xml:space="preserve">NZDJPY</t>
  </si>
  <si>
    <t xml:space="preserve">USDJPY</t>
  </si>
  <si>
    <t xml:space="preserve">H4 close </t>
  </si>
  <si>
    <t xml:space="preserve">H4 SMA(200) at close</t>
  </si>
  <si>
    <t xml:space="preserve">Difference</t>
  </si>
  <si>
    <t xml:space="preserve">%  of close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</si>
</sst>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\-DD"/>
    <numFmt numFmtId="166" formatCode="#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5" activeCellId="0" sqref="O5"/>
    </sheetView>
  </sheetViews>
  <sheetFormatPr defaultRowHeight="12.8"/>
  <cols>
    <col collapsed="false" hidden="false" max="1" min="1" style="0" width="21.7602040816327"/>
    <col collapsed="false" hidden="false" max="1025" min="2" style="0" width="11.5204081632653"/>
  </cols>
  <sheetData>
    <row r="1" customFormat="false" ht="12.8" hidden="false" customHeight="false" outlineLevel="0" collapsed="false">
      <c r="A1" s="1"/>
    </row>
    <row r="2" customFormat="false" ht="12.8" hidden="false" customHeight="false" outlineLevel="0" collapsed="false">
      <c r="A2" s="2" t="s">
        <v>0</v>
      </c>
      <c r="B2" s="2"/>
      <c r="C2" s="2"/>
    </row>
    <row r="3" customFormat="false" ht="12.8" hidden="false" customHeight="false" outlineLevel="0" collapsed="false">
      <c r="A3" s="1"/>
      <c r="B3" s="0" t="s">
        <v>1</v>
      </c>
      <c r="C3" s="0" t="s">
        <v>2</v>
      </c>
      <c r="D3" s="0" t="s">
        <v>3</v>
      </c>
      <c r="E3" s="0" t="s">
        <v>4</v>
      </c>
      <c r="F3" s="0" t="s">
        <v>5</v>
      </c>
      <c r="G3" s="0" t="s">
        <v>6</v>
      </c>
      <c r="H3" s="0" t="s">
        <v>7</v>
      </c>
    </row>
    <row r="4" customFormat="false" ht="12.8" hidden="false" customHeight="false" outlineLevel="0" collapsed="false">
      <c r="A4" s="1" t="s">
        <v>8</v>
      </c>
      <c r="B4" s="0" t="n">
        <v>77.962</v>
      </c>
      <c r="C4" s="0" t="n">
        <v>82.5</v>
      </c>
      <c r="D4" s="0" t="n">
        <v>109.526</v>
      </c>
      <c r="E4" s="0" t="n">
        <v>124.526</v>
      </c>
      <c r="F4" s="0" t="n">
        <v>142.191</v>
      </c>
      <c r="G4" s="0" t="n">
        <v>74.082</v>
      </c>
      <c r="H4" s="0" t="n">
        <v>109.803</v>
      </c>
    </row>
    <row r="5" customFormat="false" ht="12.8" hidden="false" customHeight="false" outlineLevel="0" collapsed="false">
      <c r="A5" s="1" t="s">
        <v>9</v>
      </c>
      <c r="B5" s="0" t="n">
        <v>78.058</v>
      </c>
      <c r="C5" s="0" t="n">
        <v>81.998</v>
      </c>
      <c r="D5" s="0" t="n">
        <v>110.419</v>
      </c>
      <c r="E5" s="0" t="n">
        <v>124.882</v>
      </c>
      <c r="F5" s="0" t="n">
        <v>140.749</v>
      </c>
      <c r="G5" s="0" t="n">
        <v>74.137</v>
      </c>
      <c r="H5" s="0" t="n">
        <v>109.37</v>
      </c>
    </row>
    <row r="6" customFormat="false" ht="12.8" hidden="false" customHeight="false" outlineLevel="0" collapsed="false">
      <c r="A6" s="1" t="s">
        <v>10</v>
      </c>
      <c r="B6" s="0" t="n">
        <f aca="false">B4-B5</f>
        <v>-0.0960000000000036</v>
      </c>
      <c r="C6" s="0" t="n">
        <f aca="false">C4-C5</f>
        <v>0.501999999999995</v>
      </c>
      <c r="D6" s="0" t="n">
        <f aca="false">D4-D5</f>
        <v>-0.893000000000001</v>
      </c>
      <c r="E6" s="0" t="n">
        <f aca="false">E4-E5</f>
        <v>-0.356000000000009</v>
      </c>
      <c r="F6" s="0" t="n">
        <f aca="false">F4-F5</f>
        <v>1.44200000000001</v>
      </c>
      <c r="G6" s="0" t="n">
        <f aca="false">G4-G5</f>
        <v>-0.0550000000000068</v>
      </c>
      <c r="H6" s="0" t="n">
        <f aca="false">H4-H5</f>
        <v>0.432999999999993</v>
      </c>
    </row>
    <row r="7" customFormat="false" ht="12.8" hidden="false" customHeight="false" outlineLevel="0" collapsed="false">
      <c r="A7" s="1" t="s">
        <v>11</v>
      </c>
      <c r="B7" s="3" t="n">
        <f aca="false">B6/B4*100</f>
        <v>-0.123136912854985</v>
      </c>
      <c r="C7" s="3" t="n">
        <f aca="false">C6/C4*100</f>
        <v>0.608484848484843</v>
      </c>
      <c r="D7" s="3" t="n">
        <f aca="false">D6/D4*100</f>
        <v>-0.815331519456568</v>
      </c>
      <c r="E7" s="3" t="n">
        <f aca="false">E6/E4*100</f>
        <v>-0.285884072402558</v>
      </c>
      <c r="F7" s="3" t="n">
        <f aca="false">F6/F4*100</f>
        <v>1.01412888298135</v>
      </c>
      <c r="G7" s="3" t="n">
        <f aca="false">G6/G4*100</f>
        <v>-0.0742420561000065</v>
      </c>
      <c r="H7" s="3" t="n">
        <f aca="false">H6/H4*100</f>
        <v>0.394342595375347</v>
      </c>
    </row>
  </sheetData>
  <mergeCells count="1">
    <mergeCell ref="A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2019-02-09T23:46:55Z</dcterms:created>
  <dc:creator/>
  <dc:description/>
  <dc:language>en-US</dc:language>
  <cp:lastModifiedBy/>
  <dcterms:modified xsi:type="dcterms:W3CDTF">2019-02-10T12:16:40Z</dcterms:modified>
  <cp:revision>2</cp:revision>
  <dc:subject/>
  <dc:title/>
</cp:coreProperties>
</file>